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JEKTY\STUDENTSKE_VOLBY\STUDENTSKE_VOLBY_2017_PREZIDENTSKE\VYSLEDKY\"/>
    </mc:Choice>
  </mc:AlternateContent>
  <bookViews>
    <workbookView xWindow="0" yWindow="0" windowWidth="25080" windowHeight="10800"/>
  </bookViews>
  <sheets>
    <sheet name="Celkem" sheetId="2" r:id="rId1"/>
    <sheet name="Celkový počet hlasů" sheetId="7" r:id="rId2"/>
    <sheet name="Výsledky dle typu škol" sheetId="8" r:id="rId3"/>
    <sheet name="Podíl získaných hlasů" sheetId="9" r:id="rId4"/>
    <sheet name="Výsledky podle typu i kraje" sheetId="10" r:id="rId5"/>
  </sheets>
  <definedNames>
    <definedName name="strany">#REF!</definedName>
  </definedNames>
  <calcPr calcId="162913"/>
</workbook>
</file>

<file path=xl/sharedStrings.xml><?xml version="1.0" encoding="utf-8"?>
<sst xmlns="http://schemas.openxmlformats.org/spreadsheetml/2006/main" count="144" uniqueCount="57">
  <si>
    <t>Hlavní město Praha</t>
  </si>
  <si>
    <t>Vysočina</t>
  </si>
  <si>
    <t>.</t>
  </si>
  <si>
    <t>Celkem</t>
  </si>
  <si>
    <t>Počet gymnázií</t>
  </si>
  <si>
    <t>Počet SOŠ</t>
  </si>
  <si>
    <t>Počet SOU</t>
  </si>
  <si>
    <t xml:space="preserve">Tabulka 1 – Přehled počtu zapojených škol v jednotlivých krajích dle jejich typu a počtu odevzdaných hlasů 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</si>
  <si>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</si>
  <si>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</si>
  <si>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</si>
  <si>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</si>
  <si>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</si>
  <si>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Tabulka 3 – Výsledky dle typu školy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</si>
  <si>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</si>
  <si>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</si>
  <si>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</si>
  <si>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</si>
  <si>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</si>
  <si>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</si>
  <si>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</si>
  <si>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</si>
  <si>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</si>
  <si>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</si>
  <si>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</si>
  <si>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</si>
  <si>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</si>
  <si>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</si>
  <si>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</si>
  <si>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</si>
  <si>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</si>
  <si>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</si>
  <si>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Zlínský</t>
  </si>
  <si>
    <t>Gymnázia</t>
  </si>
  <si>
    <t>SOŠ</t>
  </si>
  <si>
    <t>SOU</t>
  </si>
  <si>
    <t>Počet škol</t>
  </si>
  <si>
    <t>Počet platných hlasů</t>
  </si>
  <si>
    <t xml:space="preserve">Drahoš Jiří  </t>
  </si>
  <si>
    <t xml:space="preserve">Fischer Pavel  </t>
  </si>
  <si>
    <t xml:space="preserve">Hannig Petr  </t>
  </si>
  <si>
    <t xml:space="preserve">Hilšer Marek  </t>
  </si>
  <si>
    <t xml:space="preserve">Horáček Michal  </t>
  </si>
  <si>
    <t xml:space="preserve">Hynek Jiří  </t>
  </si>
  <si>
    <t xml:space="preserve">Kulhánek Vratislav  </t>
  </si>
  <si>
    <t xml:space="preserve">Topolánek Mirek  </t>
  </si>
  <si>
    <t xml:space="preserve">Zeman Miloš  </t>
  </si>
  <si>
    <t>Volební číslo*</t>
  </si>
  <si>
    <t>Kandidát</t>
  </si>
  <si>
    <t>* Čísla kandidátů odpovídají řazení dle abecedy, protože Státní volební komise může losovat volební čísla kandidátů v případě podání návrhu na soudní přezkum až 15. prosince 2017.</t>
  </si>
  <si>
    <t>Tabulka 2 – Celkový počet hlasů a procenta získaných hlasů pro jednotlivé kandidáty</t>
  </si>
  <si>
    <t>Tabulka 4 - Podíl získaných hlasů pro jednotlivé kandidáty v krajích (údaje v %)</t>
  </si>
  <si>
    <t>Tabulka 5 - Podíl získaných hlasů pro jednotlivé kandidáty v krajích za daný typ škol (údaje v %)</t>
  </si>
  <si>
    <t xml:space="preserve">Drahoš 
Jiří  </t>
  </si>
  <si>
    <t xml:space="preserve">Hynek 
Jiří  </t>
  </si>
  <si>
    <t>Údaje pro kraje, ve kterých byl daný typ školy zastoupen méně než pětkrát, nejsou uvedeny.</t>
  </si>
  <si>
    <t>Studentské prezidentské volby proběhly ve dnech 12. až 13. prosince 2017 na 397 středních školách. Výsledky voleb v řádném termínu odevzdalo 384 škol: 171 gymnázií, 170 středních odborných škol (SOŠ) a 43 učilišť (SOU). Studenti volili kandidáty, jejichž kandidátní listiny byly k 24. 11. 2017 uznány Ministerstvem vnitra ČR pro volbu v reálných prezidentských volbách.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43559 platných hlasovacích lístků. Možnost volit měli studenti starší 15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</si>
</sst>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6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2" fontId="1" fillId="2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2" fontId="2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0" fillId="2" borderId="2" xfId="0" applyFill="1" applyBorder="1" applyAlignment="1"/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cap="all" baseline="0">
                <a:effectLst/>
              </a:rPr>
              <a:t>Celkové výsledky 1. kola student</a:t>
            </a:r>
            <a:r>
              <a:rPr lang="en-US" sz="1800" b="1" i="0" cap="all" baseline="0">
                <a:effectLst/>
              </a:rPr>
              <a:t>S</a:t>
            </a:r>
            <a:r>
              <a:rPr lang="cs-CZ" sz="1800" b="1" i="0" cap="all" baseline="0">
                <a:effectLst/>
              </a:rPr>
              <a:t>kých prezident</a:t>
            </a:r>
            <a:r>
              <a:rPr lang="en-US" sz="1800" b="1" i="0" cap="all" baseline="0">
                <a:effectLst/>
              </a:rPr>
              <a:t>S</a:t>
            </a:r>
            <a:r>
              <a:rPr lang="cs-CZ" sz="1800" b="1" i="0" cap="all" baseline="0">
                <a:effectLst/>
              </a:rPr>
              <a:t>kých voleb</a:t>
            </a:r>
            <a:endParaRPr lang="cs-CZ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72882052534131"/>
          <c:y val="0.24722891566265062"/>
          <c:w val="0.70437892937801383"/>
          <c:h val="0.717429718875502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'Celkový počet hlasů'!$B$3:$B$11</c:f>
              <c:strCache>
                <c:ptCount val="9"/>
                <c:pt idx="0">
                  <c:v>Drahoš Jiří  </c:v>
                </c:pt>
                <c:pt idx="1">
                  <c:v>Zeman Miloš  </c:v>
                </c:pt>
                <c:pt idx="2">
                  <c:v>Hilšer Marek  </c:v>
                </c:pt>
                <c:pt idx="3">
                  <c:v>Fischer Pavel  </c:v>
                </c:pt>
                <c:pt idx="4">
                  <c:v>Horáček Michal  </c:v>
                </c:pt>
                <c:pt idx="5">
                  <c:v>Topolánek Mirek  </c:v>
                </c:pt>
                <c:pt idx="6">
                  <c:v>Hynek Jiří  </c:v>
                </c:pt>
                <c:pt idx="7">
                  <c:v>Hannig Petr  </c:v>
                </c:pt>
                <c:pt idx="8">
                  <c:v>Kulhánek Vratislav  </c:v>
                </c:pt>
              </c:strCache>
            </c:strRef>
          </c:cat>
          <c:val>
            <c:numRef>
              <c:f>'Celkový počet hlasů'!$C$3:$C$11</c:f>
              <c:numCache>
                <c:formatCode>0.00</c:formatCode>
                <c:ptCount val="9"/>
                <c:pt idx="0">
                  <c:v>33.586629628779356</c:v>
                </c:pt>
                <c:pt idx="1">
                  <c:v>19.947657200578522</c:v>
                </c:pt>
                <c:pt idx="2">
                  <c:v>13.232627011639387</c:v>
                </c:pt>
                <c:pt idx="3">
                  <c:v>9.5709267889529155</c:v>
                </c:pt>
                <c:pt idx="4">
                  <c:v>9.2632980555109121</c:v>
                </c:pt>
                <c:pt idx="5">
                  <c:v>6.2512913519594111</c:v>
                </c:pt>
                <c:pt idx="6">
                  <c:v>3.0372598085355476</c:v>
                </c:pt>
                <c:pt idx="7">
                  <c:v>2.7227438646433573</c:v>
                </c:pt>
                <c:pt idx="8">
                  <c:v>2.3875662894005831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5-4B2C-BA19-E6F93A546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14</xdr:row>
      <xdr:rowOff>66675</xdr:rowOff>
    </xdr:from>
    <xdr:to>
      <xdr:col>8</xdr:col>
      <xdr:colOff>304800</xdr:colOff>
      <xdr:row>38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0.65736</cdr:x>
      <cdr:y>0.16386</cdr:y>
    </cdr:from>
    <cdr:to>
      <cdr:x>0.97519</cdr:x>
      <cdr:y>0.23133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4038600" y="647700"/>
          <a:ext cx="1952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B2:P21"/>
  <sheetViews>
    <sheetView tabSelected="1" topLeftCell="E1" workbookViewId="0">
      <selection activeCell="E2" sqref="E2:M2"/>
    </sheetView>
  </sheetViews>
  <sheetFormatPr defaultRowHeight="15" x14ac:dyDescent="0.25"/>
  <cols>
    <col min="1" max="1" width="0" style="10" hidden="1" customWidth="1"/>
    <col min="2" max="2" width="10.7109375" style="10" hidden="1" customWidth="1"/>
    <col min="3" max="4" width="0" style="10" hidden="1" customWidth="1"/>
    <col min="5" max="5" width="24" style="9" customWidth="1"/>
    <col min="6" max="16" width="10.85546875" style="10" customWidth="1"/>
    <col min="17" max="16384" width="9.140625" style="10"/>
  </cols>
  <sheetData>
    <row r="2" spans="3:16" ht="123" customHeight="1" x14ac:dyDescent="0.25">
      <c r="E2" s="34" t="s">
        <v>56</v>
      </c>
      <c r="F2" s="35"/>
      <c r="G2" s="35"/>
      <c r="H2" s="35"/>
      <c r="I2" s="35"/>
      <c r="J2" s="35"/>
      <c r="K2" s="35"/>
      <c r="L2" s="35"/>
      <c r="M2" s="35"/>
      <c r="N2" s="31"/>
    </row>
    <row r="5" spans="3:16" x14ac:dyDescent="0.25">
      <c r="E5" s="2" t="s">
        <v>7</v>
      </c>
      <c r="F5" s="1"/>
      <c r="G5" s="1"/>
      <c r="H5" s="1"/>
      <c r="I5" s="1"/>
      <c r="J5" s="1"/>
      <c r="K5" s="1"/>
      <c r="L5" s="1"/>
      <c r="M5" s="1"/>
    </row>
    <row r="6" spans="3:16" ht="51" x14ac:dyDescent="0.25">
      <c r="E6" s="6" t="s">
        <v>20</v>
      </c>
      <c r="F6" s="13" t="s">
        <v>8</v>
      </c>
      <c r="G6" s="13" t="s">
        <v>9</v>
      </c>
      <c r="H6" s="13" t="s">
        <v>4</v>
      </c>
      <c r="I6" s="13" t="s">
        <v>10</v>
      </c>
      <c r="J6" s="13" t="s">
        <v>11</v>
      </c>
      <c r="K6" s="13" t="s">
        <v>5</v>
      </c>
      <c r="L6" s="13" t="s">
        <v>10</v>
      </c>
      <c r="M6" s="13" t="s">
        <v>11</v>
      </c>
      <c r="N6" s="13" t="s">
        <v>6</v>
      </c>
      <c r="O6" s="13" t="s">
        <v>10</v>
      </c>
      <c r="P6" s="13" t="s">
        <v>11</v>
      </c>
    </row>
    <row r="7" spans="3:16" x14ac:dyDescent="0.25">
      <c r="C7" s="10">
        <v>1</v>
      </c>
      <c r="E7" s="7" t="s">
        <v>0</v>
      </c>
      <c r="F7" s="20">
        <v>63.999999999999993</v>
      </c>
      <c r="G7" s="3">
        <v>6961.0000000000018</v>
      </c>
      <c r="H7" s="3">
        <v>33.999999999999993</v>
      </c>
      <c r="I7" s="19">
        <v>18.8823728977851</v>
      </c>
      <c r="J7" s="3">
        <v>3896</v>
      </c>
      <c r="K7" s="3">
        <v>24</v>
      </c>
      <c r="L7" s="19">
        <v>12.95717263596741</v>
      </c>
      <c r="M7" s="3">
        <v>2734.9999999999995</v>
      </c>
      <c r="N7" s="3">
        <v>6.0000000000000009</v>
      </c>
      <c r="O7" s="19">
        <v>18.151815181518153</v>
      </c>
      <c r="P7" s="3">
        <v>330</v>
      </c>
    </row>
    <row r="8" spans="3:16" x14ac:dyDescent="0.25">
      <c r="C8" s="10">
        <v>2</v>
      </c>
      <c r="E8" s="7" t="s">
        <v>21</v>
      </c>
      <c r="F8" s="20">
        <v>26</v>
      </c>
      <c r="G8" s="3">
        <v>2360</v>
      </c>
      <c r="H8" s="3">
        <v>10.999999999999998</v>
      </c>
      <c r="I8" s="19">
        <v>6.1648815005088924</v>
      </c>
      <c r="J8" s="3">
        <v>1272</v>
      </c>
      <c r="K8" s="3">
        <v>10</v>
      </c>
      <c r="L8" s="19">
        <v>4.4532878529467528</v>
      </c>
      <c r="M8" s="3">
        <v>940</v>
      </c>
      <c r="N8" s="3">
        <v>5.0000000000000009</v>
      </c>
      <c r="O8" s="19">
        <v>8.1408140814081396</v>
      </c>
      <c r="P8" s="3">
        <v>148</v>
      </c>
    </row>
    <row r="9" spans="3:16" x14ac:dyDescent="0.25">
      <c r="C9" s="10">
        <v>3</v>
      </c>
      <c r="E9" s="7" t="s">
        <v>22</v>
      </c>
      <c r="F9" s="20">
        <v>44.000000000000007</v>
      </c>
      <c r="G9" s="3">
        <v>4189</v>
      </c>
      <c r="H9" s="3">
        <v>18.000000000000004</v>
      </c>
      <c r="I9" s="19">
        <v>10.323268550380456</v>
      </c>
      <c r="J9" s="3">
        <v>2130</v>
      </c>
      <c r="K9" s="3">
        <v>18.000000000000004</v>
      </c>
      <c r="L9" s="19">
        <v>8.3096456319878769</v>
      </c>
      <c r="M9" s="3">
        <v>1754</v>
      </c>
      <c r="N9" s="3">
        <v>8</v>
      </c>
      <c r="O9" s="19">
        <v>16.77667766776678</v>
      </c>
      <c r="P9" s="3">
        <v>305.00000000000006</v>
      </c>
    </row>
    <row r="10" spans="3:16" x14ac:dyDescent="0.25">
      <c r="C10" s="10">
        <v>4</v>
      </c>
      <c r="E10" s="7" t="s">
        <v>23</v>
      </c>
      <c r="F10" s="20">
        <v>14</v>
      </c>
      <c r="G10" s="3">
        <v>1961</v>
      </c>
      <c r="H10" s="3">
        <v>4.0000000000000009</v>
      </c>
      <c r="I10" s="19">
        <v>1.9241021664324138</v>
      </c>
      <c r="J10" s="3">
        <v>397</v>
      </c>
      <c r="K10" s="3">
        <v>7</v>
      </c>
      <c r="L10" s="19">
        <v>6.8694333901838194</v>
      </c>
      <c r="M10" s="3">
        <v>1450</v>
      </c>
      <c r="N10" s="3">
        <v>3</v>
      </c>
      <c r="O10" s="19">
        <v>6.2706270627062706</v>
      </c>
      <c r="P10" s="3">
        <v>114</v>
      </c>
    </row>
    <row r="11" spans="3:16" x14ac:dyDescent="0.25">
      <c r="C11" s="10">
        <v>5</v>
      </c>
      <c r="E11" s="7" t="s">
        <v>24</v>
      </c>
      <c r="F11" s="20">
        <v>18</v>
      </c>
      <c r="G11" s="3">
        <v>2475.0000000000005</v>
      </c>
      <c r="H11" s="3">
        <v>9.0000000000000018</v>
      </c>
      <c r="I11" s="19">
        <v>6.5477632918140838</v>
      </c>
      <c r="J11" s="3">
        <v>1351</v>
      </c>
      <c r="K11" s="3">
        <v>9</v>
      </c>
      <c r="L11" s="19">
        <v>5.3249952624597334</v>
      </c>
      <c r="M11" s="3">
        <v>1124</v>
      </c>
      <c r="N11" s="3">
        <v>0</v>
      </c>
      <c r="O11" s="19">
        <v>0</v>
      </c>
      <c r="P11" s="3" t="s">
        <v>2</v>
      </c>
    </row>
    <row r="12" spans="3:16" x14ac:dyDescent="0.25">
      <c r="C12" s="10">
        <v>6</v>
      </c>
      <c r="E12" s="7" t="s">
        <v>25</v>
      </c>
      <c r="F12" s="20">
        <v>13</v>
      </c>
      <c r="G12" s="3">
        <v>1223</v>
      </c>
      <c r="H12" s="3">
        <v>6</v>
      </c>
      <c r="I12" s="19">
        <v>2.6753259341831046</v>
      </c>
      <c r="J12" s="3">
        <v>552</v>
      </c>
      <c r="K12" s="3">
        <v>7</v>
      </c>
      <c r="L12" s="19">
        <v>3.1788895205609258</v>
      </c>
      <c r="M12" s="3">
        <v>670.99999999999989</v>
      </c>
      <c r="N12" s="3">
        <v>0</v>
      </c>
      <c r="O12" s="19">
        <v>0</v>
      </c>
      <c r="P12" s="3" t="s">
        <v>2</v>
      </c>
    </row>
    <row r="13" spans="3:16" x14ac:dyDescent="0.25">
      <c r="C13" s="10">
        <v>7</v>
      </c>
      <c r="E13" s="7" t="s">
        <v>26</v>
      </c>
      <c r="F13" s="20">
        <v>41</v>
      </c>
      <c r="G13" s="3">
        <v>5028.9999999999982</v>
      </c>
      <c r="H13" s="3">
        <v>16.000000000000004</v>
      </c>
      <c r="I13" s="19">
        <v>8.8692870644113775</v>
      </c>
      <c r="J13" s="3">
        <v>1830</v>
      </c>
      <c r="K13" s="3">
        <v>20</v>
      </c>
      <c r="L13" s="19">
        <v>13.634640894447605</v>
      </c>
      <c r="M13" s="3">
        <v>2877.9999999999991</v>
      </c>
      <c r="N13" s="3">
        <v>5</v>
      </c>
      <c r="O13" s="19">
        <v>17.656765676567655</v>
      </c>
      <c r="P13" s="3">
        <v>321</v>
      </c>
    </row>
    <row r="14" spans="3:16" x14ac:dyDescent="0.25">
      <c r="C14" s="10">
        <v>8</v>
      </c>
      <c r="E14" s="7" t="s">
        <v>27</v>
      </c>
      <c r="F14" s="20">
        <v>18</v>
      </c>
      <c r="G14" s="3">
        <v>2882.9999999999991</v>
      </c>
      <c r="H14" s="3">
        <v>9</v>
      </c>
      <c r="I14" s="19">
        <v>7.9678185431105497</v>
      </c>
      <c r="J14" s="3">
        <v>1644</v>
      </c>
      <c r="K14" s="3">
        <v>9</v>
      </c>
      <c r="L14" s="19">
        <v>5.869812393405347</v>
      </c>
      <c r="M14" s="3">
        <v>1239</v>
      </c>
      <c r="N14" s="3">
        <v>0</v>
      </c>
      <c r="O14" s="19">
        <v>0</v>
      </c>
      <c r="P14" s="3" t="s">
        <v>2</v>
      </c>
    </row>
    <row r="15" spans="3:16" x14ac:dyDescent="0.25">
      <c r="C15" s="10">
        <v>9</v>
      </c>
      <c r="E15" s="7" t="s">
        <v>28</v>
      </c>
      <c r="F15" s="20">
        <v>21</v>
      </c>
      <c r="G15" s="3">
        <v>2116</v>
      </c>
      <c r="H15" s="3">
        <v>10</v>
      </c>
      <c r="I15" s="19">
        <v>5.0501623612659321</v>
      </c>
      <c r="J15" s="3">
        <v>1042</v>
      </c>
      <c r="K15" s="3">
        <v>6.9999999999999991</v>
      </c>
      <c r="L15" s="19">
        <v>4.0174341481902625</v>
      </c>
      <c r="M15" s="3">
        <v>848.00000000000011</v>
      </c>
      <c r="N15" s="3">
        <v>4</v>
      </c>
      <c r="O15" s="19">
        <v>12.431243124312431</v>
      </c>
      <c r="P15" s="3">
        <v>226</v>
      </c>
    </row>
    <row r="16" spans="3:16" x14ac:dyDescent="0.25">
      <c r="C16" s="10">
        <v>10</v>
      </c>
      <c r="E16" s="7" t="s">
        <v>29</v>
      </c>
      <c r="F16" s="20">
        <v>15.999999999999998</v>
      </c>
      <c r="G16" s="3">
        <v>1854</v>
      </c>
      <c r="H16" s="3">
        <v>7</v>
      </c>
      <c r="I16" s="19">
        <v>3.6204139000630056</v>
      </c>
      <c r="J16" s="3">
        <v>747</v>
      </c>
      <c r="K16" s="3">
        <v>7.9999999999999991</v>
      </c>
      <c r="L16" s="19">
        <v>5.0975933295433045</v>
      </c>
      <c r="M16" s="3">
        <v>1076</v>
      </c>
      <c r="N16" s="3">
        <v>0.99999999999999989</v>
      </c>
      <c r="O16" s="19">
        <v>1.7051705170517053</v>
      </c>
      <c r="P16" s="3">
        <v>31</v>
      </c>
    </row>
    <row r="17" spans="3:16" x14ac:dyDescent="0.25">
      <c r="C17" s="10">
        <v>11</v>
      </c>
      <c r="E17" s="7" t="s">
        <v>30</v>
      </c>
      <c r="F17" s="20">
        <v>36</v>
      </c>
      <c r="G17" s="3">
        <v>3438</v>
      </c>
      <c r="H17" s="3">
        <v>17</v>
      </c>
      <c r="I17" s="19">
        <v>8.583337372170794</v>
      </c>
      <c r="J17" s="3">
        <v>1771</v>
      </c>
      <c r="K17" s="3">
        <v>17</v>
      </c>
      <c r="L17" s="19">
        <v>7.7221906386204324</v>
      </c>
      <c r="M17" s="3">
        <v>1630</v>
      </c>
      <c r="N17" s="3">
        <v>2.0000000000000004</v>
      </c>
      <c r="O17" s="19">
        <v>2.0352035203520349</v>
      </c>
      <c r="P17" s="3">
        <v>37</v>
      </c>
    </row>
    <row r="18" spans="3:16" x14ac:dyDescent="0.25">
      <c r="C18" s="10">
        <v>12</v>
      </c>
      <c r="E18" s="7" t="s">
        <v>31</v>
      </c>
      <c r="F18" s="20">
        <v>27</v>
      </c>
      <c r="G18" s="3">
        <v>3483</v>
      </c>
      <c r="H18" s="3">
        <v>11.000000000000002</v>
      </c>
      <c r="I18" s="19">
        <v>7.4395386032084492</v>
      </c>
      <c r="J18" s="3">
        <v>1534.9999999999998</v>
      </c>
      <c r="K18" s="3">
        <v>14</v>
      </c>
      <c r="L18" s="19">
        <v>9.0487019139662745</v>
      </c>
      <c r="M18" s="3">
        <v>1910.0000000000002</v>
      </c>
      <c r="N18" s="3">
        <v>1.9999999999999996</v>
      </c>
      <c r="O18" s="19">
        <v>2.0902090209020905</v>
      </c>
      <c r="P18" s="3">
        <v>38</v>
      </c>
    </row>
    <row r="19" spans="3:16" x14ac:dyDescent="0.25">
      <c r="C19" s="10">
        <v>13</v>
      </c>
      <c r="E19" s="7" t="s">
        <v>1</v>
      </c>
      <c r="F19" s="20">
        <v>19</v>
      </c>
      <c r="G19" s="3">
        <v>2076.0000000000005</v>
      </c>
      <c r="H19" s="3">
        <v>8</v>
      </c>
      <c r="I19" s="19">
        <v>4.2504725439829398</v>
      </c>
      <c r="J19" s="3">
        <v>877</v>
      </c>
      <c r="K19" s="3">
        <v>9</v>
      </c>
      <c r="L19" s="19">
        <v>5.1070684100814878</v>
      </c>
      <c r="M19" s="3">
        <v>1078</v>
      </c>
      <c r="N19" s="3">
        <v>2</v>
      </c>
      <c r="O19" s="19">
        <v>6.6556655665566549</v>
      </c>
      <c r="P19" s="3">
        <v>121</v>
      </c>
    </row>
    <row r="20" spans="3:16" x14ac:dyDescent="0.25">
      <c r="C20" s="10">
        <v>14</v>
      </c>
      <c r="E20" s="7" t="s">
        <v>32</v>
      </c>
      <c r="F20" s="20">
        <v>27</v>
      </c>
      <c r="G20" s="3">
        <v>3510.9999999999995</v>
      </c>
      <c r="H20" s="3">
        <v>11</v>
      </c>
      <c r="I20" s="19">
        <v>7.7012552706828847</v>
      </c>
      <c r="J20" s="3">
        <v>1588.9999999999998</v>
      </c>
      <c r="K20" s="3">
        <v>11</v>
      </c>
      <c r="L20" s="19">
        <v>8.409133977638815</v>
      </c>
      <c r="M20" s="3">
        <v>1775</v>
      </c>
      <c r="N20" s="3">
        <v>5</v>
      </c>
      <c r="O20" s="19">
        <v>8.0858085808580853</v>
      </c>
      <c r="P20" s="3">
        <v>147</v>
      </c>
    </row>
    <row r="21" spans="3:16" x14ac:dyDescent="0.25">
      <c r="C21" s="10">
        <v>0</v>
      </c>
      <c r="E21" s="6" t="s">
        <v>3</v>
      </c>
      <c r="F21" s="21">
        <v>384</v>
      </c>
      <c r="G21" s="8">
        <v>43558.999999999993</v>
      </c>
      <c r="H21" s="8">
        <v>171.0000000000002</v>
      </c>
      <c r="I21" s="11">
        <v>100</v>
      </c>
      <c r="J21" s="8">
        <v>20633.000000000004</v>
      </c>
      <c r="K21" s="8">
        <v>169.9999999999998</v>
      </c>
      <c r="L21" s="11">
        <v>100</v>
      </c>
      <c r="M21" s="8">
        <v>21107.999999999989</v>
      </c>
      <c r="N21" s="8">
        <v>43.000000000000036</v>
      </c>
      <c r="O21" s="11">
        <v>100</v>
      </c>
      <c r="P21" s="8">
        <v>1818</v>
      </c>
    </row>
  </sheetData>
  <mergeCells count="1">
    <mergeCell ref="E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1" sqref="A1:E11"/>
    </sheetView>
  </sheetViews>
  <sheetFormatPr defaultRowHeight="12.75" x14ac:dyDescent="0.2"/>
  <cols>
    <col min="1" max="1" width="9.140625" style="4"/>
    <col min="2" max="2" width="20.28515625" style="4" customWidth="1"/>
    <col min="3" max="4" width="12.5703125" style="4" customWidth="1"/>
    <col min="5" max="16384" width="9.140625" style="4"/>
  </cols>
  <sheetData>
    <row r="1" spans="1:5" s="5" customFormat="1" x14ac:dyDescent="0.2">
      <c r="A1" s="5" t="s">
        <v>50</v>
      </c>
    </row>
    <row r="2" spans="1:5" s="15" customFormat="1" ht="38.25" x14ac:dyDescent="0.2">
      <c r="A2" s="12" t="s">
        <v>47</v>
      </c>
      <c r="B2" s="13" t="s">
        <v>48</v>
      </c>
      <c r="C2" s="13" t="s">
        <v>10</v>
      </c>
      <c r="D2" s="13" t="s">
        <v>12</v>
      </c>
      <c r="E2" s="14"/>
    </row>
    <row r="3" spans="1:5" x14ac:dyDescent="0.2">
      <c r="A3" s="16">
        <v>1</v>
      </c>
      <c r="B3" s="17" t="s">
        <v>38</v>
      </c>
      <c r="C3" s="18">
        <v>33.586629628779356</v>
      </c>
      <c r="D3" s="16">
        <v>14630</v>
      </c>
    </row>
    <row r="4" spans="1:5" x14ac:dyDescent="0.2">
      <c r="A4" s="16">
        <v>9</v>
      </c>
      <c r="B4" s="17" t="s">
        <v>46</v>
      </c>
      <c r="C4" s="18">
        <v>19.947657200578522</v>
      </c>
      <c r="D4" s="16">
        <v>8688.9999999999982</v>
      </c>
    </row>
    <row r="5" spans="1:5" x14ac:dyDescent="0.2">
      <c r="A5" s="16">
        <v>4</v>
      </c>
      <c r="B5" s="17" t="s">
        <v>41</v>
      </c>
      <c r="C5" s="18">
        <v>13.232627011639387</v>
      </c>
      <c r="D5" s="16">
        <v>5764</v>
      </c>
    </row>
    <row r="6" spans="1:5" x14ac:dyDescent="0.2">
      <c r="A6" s="16">
        <v>2</v>
      </c>
      <c r="B6" s="17" t="s">
        <v>39</v>
      </c>
      <c r="C6" s="18">
        <v>9.5709267889529155</v>
      </c>
      <c r="D6" s="16">
        <v>4169.0000000000009</v>
      </c>
    </row>
    <row r="7" spans="1:5" x14ac:dyDescent="0.2">
      <c r="A7" s="16">
        <v>5</v>
      </c>
      <c r="B7" s="17" t="s">
        <v>42</v>
      </c>
      <c r="C7" s="18">
        <v>9.2632980555109121</v>
      </c>
      <c r="D7" s="16">
        <v>4034.9999999999977</v>
      </c>
    </row>
    <row r="8" spans="1:5" x14ac:dyDescent="0.2">
      <c r="A8" s="16">
        <v>8</v>
      </c>
      <c r="B8" s="17" t="s">
        <v>45</v>
      </c>
      <c r="C8" s="18">
        <v>6.2512913519594111</v>
      </c>
      <c r="D8" s="16">
        <v>2722.9999999999995</v>
      </c>
    </row>
    <row r="9" spans="1:5" x14ac:dyDescent="0.2">
      <c r="A9" s="16">
        <v>6</v>
      </c>
      <c r="B9" s="17" t="s">
        <v>43</v>
      </c>
      <c r="C9" s="18">
        <v>3.0372598085355476</v>
      </c>
      <c r="D9" s="16">
        <v>1322.9999999999991</v>
      </c>
    </row>
    <row r="10" spans="1:5" x14ac:dyDescent="0.2">
      <c r="A10" s="16">
        <v>3</v>
      </c>
      <c r="B10" s="17" t="s">
        <v>40</v>
      </c>
      <c r="C10" s="18">
        <v>2.7227438646433573</v>
      </c>
      <c r="D10" s="16">
        <v>1186</v>
      </c>
    </row>
    <row r="11" spans="1:5" x14ac:dyDescent="0.2">
      <c r="A11" s="16">
        <v>7</v>
      </c>
      <c r="B11" s="17" t="s">
        <v>44</v>
      </c>
      <c r="C11" s="18">
        <v>2.3875662894005831</v>
      </c>
      <c r="D11" s="16">
        <v>1040</v>
      </c>
    </row>
    <row r="12" spans="1:5" x14ac:dyDescent="0.2">
      <c r="A12" s="4" t="s">
        <v>49</v>
      </c>
      <c r="B12" s="1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13" sqref="A1:H13"/>
    </sheetView>
  </sheetViews>
  <sheetFormatPr defaultRowHeight="12.75" x14ac:dyDescent="0.2"/>
  <cols>
    <col min="1" max="1" width="9.140625" style="4"/>
    <col min="2" max="2" width="20.5703125" style="4" customWidth="1"/>
    <col min="3" max="8" width="13.140625" style="4" customWidth="1"/>
    <col min="9" max="16384" width="9.140625" style="4"/>
  </cols>
  <sheetData>
    <row r="1" spans="1:9" x14ac:dyDescent="0.2">
      <c r="A1" s="36" t="s">
        <v>13</v>
      </c>
      <c r="B1" s="36"/>
      <c r="C1" s="36"/>
      <c r="D1" s="36"/>
      <c r="E1" s="36"/>
      <c r="F1" s="36"/>
      <c r="G1" s="36"/>
      <c r="H1" s="36"/>
    </row>
    <row r="2" spans="1:9" s="15" customFormat="1" ht="51" x14ac:dyDescent="0.2">
      <c r="A2" s="12" t="s">
        <v>47</v>
      </c>
      <c r="B2" s="13" t="s">
        <v>48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22" t="s">
        <v>19</v>
      </c>
      <c r="I2" s="23"/>
    </row>
    <row r="3" spans="1:9" x14ac:dyDescent="0.2">
      <c r="A3" s="16">
        <v>1</v>
      </c>
      <c r="B3" s="17" t="s">
        <v>38</v>
      </c>
      <c r="C3" s="18">
        <v>45.441768041486938</v>
      </c>
      <c r="D3" s="16">
        <v>9376.0000000000018</v>
      </c>
      <c r="E3" s="18">
        <v>23.772977070305107</v>
      </c>
      <c r="F3" s="16">
        <v>5018.0000000000018</v>
      </c>
      <c r="G3" s="18">
        <v>12.981298129812979</v>
      </c>
      <c r="H3" s="16">
        <v>236</v>
      </c>
    </row>
    <row r="4" spans="1:9" x14ac:dyDescent="0.2">
      <c r="A4" s="16">
        <v>9</v>
      </c>
      <c r="B4" s="17" t="s">
        <v>46</v>
      </c>
      <c r="C4" s="18">
        <v>10.788542625890567</v>
      </c>
      <c r="D4" s="16">
        <v>2226.0000000000009</v>
      </c>
      <c r="E4" s="18">
        <v>26.918703808982368</v>
      </c>
      <c r="F4" s="16">
        <v>5681.9999999999982</v>
      </c>
      <c r="G4" s="18">
        <v>42.959295929592962</v>
      </c>
      <c r="H4" s="16">
        <v>781.00000000000011</v>
      </c>
    </row>
    <row r="5" spans="1:9" x14ac:dyDescent="0.2">
      <c r="A5" s="16">
        <v>4</v>
      </c>
      <c r="B5" s="17" t="s">
        <v>41</v>
      </c>
      <c r="C5" s="18">
        <v>13.793437696893317</v>
      </c>
      <c r="D5" s="16">
        <v>2845.9999999999991</v>
      </c>
      <c r="E5" s="18">
        <v>13.018760659465601</v>
      </c>
      <c r="F5" s="16">
        <v>2747.9999999999991</v>
      </c>
      <c r="G5" s="18">
        <v>9.3509350935093511</v>
      </c>
      <c r="H5" s="16">
        <v>170.00000000000003</v>
      </c>
    </row>
    <row r="6" spans="1:9" x14ac:dyDescent="0.2">
      <c r="A6" s="16">
        <v>2</v>
      </c>
      <c r="B6" s="17" t="s">
        <v>39</v>
      </c>
      <c r="C6" s="18">
        <v>10.395967624678907</v>
      </c>
      <c r="D6" s="16">
        <v>2144.9999999999991</v>
      </c>
      <c r="E6" s="18">
        <v>8.9492135683153329</v>
      </c>
      <c r="F6" s="16">
        <v>1889.0000000000005</v>
      </c>
      <c r="G6" s="18">
        <v>7.4257425742574252</v>
      </c>
      <c r="H6" s="16">
        <v>135</v>
      </c>
    </row>
    <row r="7" spans="1:9" x14ac:dyDescent="0.2">
      <c r="A7" s="16">
        <v>5</v>
      </c>
      <c r="B7" s="17" t="s">
        <v>42</v>
      </c>
      <c r="C7" s="18">
        <v>7.84180681432656</v>
      </c>
      <c r="D7" s="16">
        <v>1617.9999999999995</v>
      </c>
      <c r="E7" s="18">
        <v>10.626302823573997</v>
      </c>
      <c r="F7" s="16">
        <v>2242.9999999999991</v>
      </c>
      <c r="G7" s="18">
        <v>9.57095709570957</v>
      </c>
      <c r="H7" s="16">
        <v>174</v>
      </c>
    </row>
    <row r="8" spans="1:9" x14ac:dyDescent="0.2">
      <c r="A8" s="16">
        <v>8</v>
      </c>
      <c r="B8" s="17" t="s">
        <v>45</v>
      </c>
      <c r="C8" s="18">
        <v>6.4265981679833262</v>
      </c>
      <c r="D8" s="16">
        <v>1326</v>
      </c>
      <c r="E8" s="18">
        <v>6.0119386014781115</v>
      </c>
      <c r="F8" s="16">
        <v>1268.9999999999998</v>
      </c>
      <c r="G8" s="18">
        <v>7.0407040704070365</v>
      </c>
      <c r="H8" s="16">
        <v>127.99999999999994</v>
      </c>
    </row>
    <row r="9" spans="1:9" x14ac:dyDescent="0.2">
      <c r="A9" s="16">
        <v>6</v>
      </c>
      <c r="B9" s="17" t="s">
        <v>43</v>
      </c>
      <c r="C9" s="18">
        <v>2.2875975379246847</v>
      </c>
      <c r="D9" s="16">
        <v>472.00000000000023</v>
      </c>
      <c r="E9" s="18">
        <v>3.6858063293538001</v>
      </c>
      <c r="F9" s="16">
        <v>778.00000000000011</v>
      </c>
      <c r="G9" s="18">
        <v>4.0154015401540155</v>
      </c>
      <c r="H9" s="16">
        <v>73.000000000000014</v>
      </c>
    </row>
    <row r="10" spans="1:9" x14ac:dyDescent="0.2">
      <c r="A10" s="16">
        <v>3</v>
      </c>
      <c r="B10" s="17" t="s">
        <v>40</v>
      </c>
      <c r="C10" s="18">
        <v>1.6139194494256763</v>
      </c>
      <c r="D10" s="16">
        <v>332.99999999999989</v>
      </c>
      <c r="E10" s="18">
        <v>3.7426568125829056</v>
      </c>
      <c r="F10" s="16">
        <v>789.99999999999977</v>
      </c>
      <c r="G10" s="18">
        <v>3.4653465346534658</v>
      </c>
      <c r="H10" s="16">
        <v>63.000000000000007</v>
      </c>
    </row>
    <row r="11" spans="1:9" x14ac:dyDescent="0.2">
      <c r="A11" s="16">
        <v>7</v>
      </c>
      <c r="B11" s="17" t="s">
        <v>44</v>
      </c>
      <c r="C11" s="18">
        <v>1.4103620413900062</v>
      </c>
      <c r="D11" s="16">
        <v>291.00000000000006</v>
      </c>
      <c r="E11" s="18">
        <v>3.2736403259427713</v>
      </c>
      <c r="F11" s="16">
        <v>691.00000000000011</v>
      </c>
      <c r="G11" s="18">
        <v>3.1903190319031891</v>
      </c>
      <c r="H11" s="16">
        <v>57.999999999999986</v>
      </c>
    </row>
    <row r="12" spans="1:9" x14ac:dyDescent="0.2">
      <c r="A12" s="4" t="s">
        <v>49</v>
      </c>
      <c r="B12" s="15"/>
    </row>
  </sheetData>
  <mergeCells count="1">
    <mergeCell ref="A1: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P13" sqref="A1:P13"/>
    </sheetView>
  </sheetViews>
  <sheetFormatPr defaultRowHeight="12.75" x14ac:dyDescent="0.2"/>
  <cols>
    <col min="1" max="1" width="8.28515625" style="4" customWidth="1"/>
    <col min="2" max="2" width="46.5703125" style="4" customWidth="1"/>
    <col min="3" max="16" width="8.7109375" style="4" customWidth="1"/>
    <col min="17" max="16384" width="9.140625" style="4"/>
  </cols>
  <sheetData>
    <row r="1" spans="1:16" s="24" customFormat="1" ht="15" x14ac:dyDescent="0.25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86.25" x14ac:dyDescent="0.2">
      <c r="A2" s="22" t="s">
        <v>47</v>
      </c>
      <c r="B2" s="25" t="s">
        <v>48</v>
      </c>
      <c r="C2" s="26" t="s">
        <v>0</v>
      </c>
      <c r="D2" s="26" t="s">
        <v>21</v>
      </c>
      <c r="E2" s="26" t="s">
        <v>22</v>
      </c>
      <c r="F2" s="26" t="s">
        <v>23</v>
      </c>
      <c r="G2" s="26" t="s">
        <v>24</v>
      </c>
      <c r="H2" s="26" t="s">
        <v>25</v>
      </c>
      <c r="I2" s="26" t="s">
        <v>26</v>
      </c>
      <c r="J2" s="26" t="s">
        <v>27</v>
      </c>
      <c r="K2" s="26" t="s">
        <v>28</v>
      </c>
      <c r="L2" s="26" t="s">
        <v>29</v>
      </c>
      <c r="M2" s="26" t="s">
        <v>30</v>
      </c>
      <c r="N2" s="26" t="s">
        <v>31</v>
      </c>
      <c r="O2" s="26" t="s">
        <v>1</v>
      </c>
      <c r="P2" s="26" t="s">
        <v>32</v>
      </c>
    </row>
    <row r="3" spans="1:16" x14ac:dyDescent="0.2">
      <c r="A3" s="16">
        <v>1</v>
      </c>
      <c r="B3" s="17" t="s">
        <v>38</v>
      </c>
      <c r="C3" s="18">
        <v>39.175405832495322</v>
      </c>
      <c r="D3" s="18">
        <v>37.330508474576277</v>
      </c>
      <c r="E3" s="18">
        <v>34.208641680592031</v>
      </c>
      <c r="F3" s="18">
        <v>29.219785823559409</v>
      </c>
      <c r="G3" s="18">
        <v>40.040404040404027</v>
      </c>
      <c r="H3" s="18">
        <v>36.385936222403927</v>
      </c>
      <c r="I3" s="18">
        <v>27.06303440047725</v>
      </c>
      <c r="J3" s="18">
        <v>34.027055150884507</v>
      </c>
      <c r="K3" s="18">
        <v>36.342155009451794</v>
      </c>
      <c r="L3" s="18">
        <v>27.130528586839265</v>
      </c>
      <c r="M3" s="18">
        <v>32.693426410703893</v>
      </c>
      <c r="N3" s="18">
        <v>30.720643123743901</v>
      </c>
      <c r="O3" s="18">
        <v>30.587668593448935</v>
      </c>
      <c r="P3" s="18">
        <v>32.383936200512679</v>
      </c>
    </row>
    <row r="4" spans="1:16" x14ac:dyDescent="0.2">
      <c r="A4" s="16">
        <v>9</v>
      </c>
      <c r="B4" s="17" t="s">
        <v>46</v>
      </c>
      <c r="C4" s="18">
        <v>12.009768711392036</v>
      </c>
      <c r="D4" s="18">
        <v>19.067796610169491</v>
      </c>
      <c r="E4" s="18">
        <v>19.598949629983284</v>
      </c>
      <c r="F4" s="18">
        <v>24.069352371239162</v>
      </c>
      <c r="G4" s="18">
        <v>12.202020202020201</v>
      </c>
      <c r="H4" s="18">
        <v>14.472608340147177</v>
      </c>
      <c r="I4" s="18">
        <v>29.369655995227696</v>
      </c>
      <c r="J4" s="18">
        <v>19.146722164412079</v>
      </c>
      <c r="K4" s="18">
        <v>22.589792060491494</v>
      </c>
      <c r="L4" s="18">
        <v>23.085221143473575</v>
      </c>
      <c r="M4" s="18">
        <v>16.753926701570681</v>
      </c>
      <c r="N4" s="18">
        <v>22.939994257823713</v>
      </c>
      <c r="O4" s="18">
        <v>24.614643545279378</v>
      </c>
      <c r="P4" s="18">
        <v>23.070350327542013</v>
      </c>
    </row>
    <row r="5" spans="1:16" x14ac:dyDescent="0.2">
      <c r="A5" s="16">
        <v>4</v>
      </c>
      <c r="B5" s="17" t="s">
        <v>41</v>
      </c>
      <c r="C5" s="18">
        <v>13.187760379255851</v>
      </c>
      <c r="D5" s="18">
        <v>12.245762711864407</v>
      </c>
      <c r="E5" s="18">
        <v>13.989018858916205</v>
      </c>
      <c r="F5" s="18">
        <v>16.471188169301378</v>
      </c>
      <c r="G5" s="18">
        <v>15.23232323232323</v>
      </c>
      <c r="H5" s="18">
        <v>16.43499591169256</v>
      </c>
      <c r="I5" s="18">
        <v>12.050109365679068</v>
      </c>
      <c r="J5" s="18">
        <v>11.272979535206382</v>
      </c>
      <c r="K5" s="18">
        <v>9.3572778827977334</v>
      </c>
      <c r="L5" s="18">
        <v>15.480043149946063</v>
      </c>
      <c r="M5" s="18">
        <v>13.350785340314136</v>
      </c>
      <c r="N5" s="18">
        <v>13.379270743611826</v>
      </c>
      <c r="O5" s="18">
        <v>13.872832369942193</v>
      </c>
      <c r="P5" s="18">
        <v>12.560524067217315</v>
      </c>
    </row>
    <row r="6" spans="1:16" x14ac:dyDescent="0.2">
      <c r="A6" s="16">
        <v>2</v>
      </c>
      <c r="B6" s="17" t="s">
        <v>39</v>
      </c>
      <c r="C6" s="18">
        <v>11.334578365177412</v>
      </c>
      <c r="D6" s="18">
        <v>8.7711864406779672</v>
      </c>
      <c r="E6" s="18">
        <v>8.8087849128670328</v>
      </c>
      <c r="F6" s="18">
        <v>8.2610912799592047</v>
      </c>
      <c r="G6" s="18">
        <v>8.6868686868686851</v>
      </c>
      <c r="H6" s="18">
        <v>7.8495502861815227</v>
      </c>
      <c r="I6" s="18">
        <v>9.6838337641678294</v>
      </c>
      <c r="J6" s="18">
        <v>13.527575442247661</v>
      </c>
      <c r="K6" s="18">
        <v>10.207939508506616</v>
      </c>
      <c r="L6" s="18">
        <v>10.571736785329019</v>
      </c>
      <c r="M6" s="18">
        <v>8.6969168121000582</v>
      </c>
      <c r="N6" s="18">
        <v>6.5747918461096759</v>
      </c>
      <c r="O6" s="18">
        <v>9.441233140655104</v>
      </c>
      <c r="P6" s="18">
        <v>9.0572486471090876</v>
      </c>
    </row>
    <row r="7" spans="1:16" x14ac:dyDescent="0.2">
      <c r="A7" s="16">
        <v>5</v>
      </c>
      <c r="B7" s="17" t="s">
        <v>42</v>
      </c>
      <c r="C7" s="18">
        <v>9.6250538715701701</v>
      </c>
      <c r="D7" s="18">
        <v>8.1779661016949134</v>
      </c>
      <c r="E7" s="18">
        <v>9.1429935545476262</v>
      </c>
      <c r="F7" s="18">
        <v>7.751147373788883</v>
      </c>
      <c r="G7" s="18">
        <v>11.595959595959595</v>
      </c>
      <c r="H7" s="18">
        <v>12.019623875715455</v>
      </c>
      <c r="I7" s="18">
        <v>6.8999801153310818</v>
      </c>
      <c r="J7" s="18">
        <v>8.4980922650017376</v>
      </c>
      <c r="K7" s="18">
        <v>9.4517958412098295</v>
      </c>
      <c r="L7" s="18">
        <v>7.8209277238403461</v>
      </c>
      <c r="M7" s="18">
        <v>11.343804537521814</v>
      </c>
      <c r="N7" s="18">
        <v>11.943726672408843</v>
      </c>
      <c r="O7" s="18">
        <v>10.404624277456644</v>
      </c>
      <c r="P7" s="18">
        <v>6.949587012247223</v>
      </c>
    </row>
    <row r="8" spans="1:16" x14ac:dyDescent="0.2">
      <c r="A8" s="16">
        <v>8</v>
      </c>
      <c r="B8" s="17" t="s">
        <v>45</v>
      </c>
      <c r="C8" s="18">
        <v>8.1310156586697317</v>
      </c>
      <c r="D8" s="18">
        <v>6.6101694915254239</v>
      </c>
      <c r="E8" s="18">
        <v>6.373836237765576</v>
      </c>
      <c r="F8" s="18">
        <v>4.436511983681795</v>
      </c>
      <c r="G8" s="18">
        <v>4.404040404040404</v>
      </c>
      <c r="H8" s="18">
        <v>6.6230580539656581</v>
      </c>
      <c r="I8" s="18">
        <v>6.5221714058460947</v>
      </c>
      <c r="J8" s="18">
        <v>5.1335414498786012</v>
      </c>
      <c r="K8" s="18">
        <v>3.8752362948960304</v>
      </c>
      <c r="L8" s="18">
        <v>7.2815533980582519</v>
      </c>
      <c r="M8" s="18">
        <v>8.2606166375799894</v>
      </c>
      <c r="N8" s="18">
        <v>5.2828021820269884</v>
      </c>
      <c r="O8" s="18">
        <v>3.4200385356454719</v>
      </c>
      <c r="P8" s="18">
        <v>6.4084306465394478</v>
      </c>
    </row>
    <row r="9" spans="1:16" x14ac:dyDescent="0.2">
      <c r="A9" s="16">
        <v>6</v>
      </c>
      <c r="B9" s="17" t="s">
        <v>43</v>
      </c>
      <c r="C9" s="18">
        <v>2.4134463439161045</v>
      </c>
      <c r="D9" s="18">
        <v>3.5169491525423724</v>
      </c>
      <c r="E9" s="18">
        <v>3.2465982334686077</v>
      </c>
      <c r="F9" s="18">
        <v>3.7225905150433456</v>
      </c>
      <c r="G9" s="18">
        <v>3.1515151515151509</v>
      </c>
      <c r="H9" s="18">
        <v>2.616516762060507</v>
      </c>
      <c r="I9" s="18">
        <v>2.5253529528733347</v>
      </c>
      <c r="J9" s="18">
        <v>3.0523759972251137</v>
      </c>
      <c r="K9" s="18">
        <v>2.7882797731568996</v>
      </c>
      <c r="L9" s="18">
        <v>3.4519956850053934</v>
      </c>
      <c r="M9" s="18">
        <v>3.1995346131471791</v>
      </c>
      <c r="N9" s="18">
        <v>3.560149296583405</v>
      </c>
      <c r="O9" s="18">
        <v>3.0828516377649318</v>
      </c>
      <c r="P9" s="18">
        <v>3.3323839362005128</v>
      </c>
    </row>
    <row r="10" spans="1:16" x14ac:dyDescent="0.2">
      <c r="A10" s="16">
        <v>3</v>
      </c>
      <c r="B10" s="17" t="s">
        <v>40</v>
      </c>
      <c r="C10" s="18">
        <v>2.0255710386438728</v>
      </c>
      <c r="D10" s="18">
        <v>1.9491525423728815</v>
      </c>
      <c r="E10" s="18">
        <v>2.2201002625925037</v>
      </c>
      <c r="F10" s="18">
        <v>2.855685874553799</v>
      </c>
      <c r="G10" s="18">
        <v>2.2626262626262621</v>
      </c>
      <c r="H10" s="18">
        <v>2.0441537203597706</v>
      </c>
      <c r="I10" s="18">
        <v>3.440047723205411</v>
      </c>
      <c r="J10" s="18">
        <v>3.5726673603884844</v>
      </c>
      <c r="K10" s="18">
        <v>3.1663516068052928</v>
      </c>
      <c r="L10" s="18">
        <v>2.9126213592233015</v>
      </c>
      <c r="M10" s="18">
        <v>3.0250145433391511</v>
      </c>
      <c r="N10" s="18">
        <v>3.0146425495262714</v>
      </c>
      <c r="O10" s="18">
        <v>3.2273603082851632</v>
      </c>
      <c r="P10" s="18">
        <v>2.7342637425234977</v>
      </c>
    </row>
    <row r="11" spans="1:16" x14ac:dyDescent="0.2">
      <c r="A11" s="16">
        <v>7</v>
      </c>
      <c r="B11" s="17" t="s">
        <v>44</v>
      </c>
      <c r="C11" s="18">
        <v>2.0973997988794708</v>
      </c>
      <c r="D11" s="18">
        <v>2.3305084745762716</v>
      </c>
      <c r="E11" s="18">
        <v>2.4110766292671273</v>
      </c>
      <c r="F11" s="18">
        <v>3.2126466088730239</v>
      </c>
      <c r="G11" s="18">
        <v>2.4242424242424239</v>
      </c>
      <c r="H11" s="18">
        <v>1.5535568274734259</v>
      </c>
      <c r="I11" s="18">
        <v>2.4458142771922851</v>
      </c>
      <c r="J11" s="18">
        <v>1.7689906347554636</v>
      </c>
      <c r="K11" s="18">
        <v>2.2211720226843101</v>
      </c>
      <c r="L11" s="18">
        <v>2.2653721682847898</v>
      </c>
      <c r="M11" s="18">
        <v>2.6759744037230941</v>
      </c>
      <c r="N11" s="18">
        <v>2.5839793281653747</v>
      </c>
      <c r="O11" s="18">
        <v>1.3487475915221576</v>
      </c>
      <c r="P11" s="18">
        <v>3.5032754201082317</v>
      </c>
    </row>
    <row r="12" spans="1:16" x14ac:dyDescent="0.2">
      <c r="A12" s="4" t="s">
        <v>49</v>
      </c>
      <c r="C12" s="15"/>
    </row>
  </sheetData>
  <mergeCells count="1">
    <mergeCell ref="A1:P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5" zoomScaleNormal="85" workbookViewId="0">
      <selection activeCell="A17" sqref="A17"/>
    </sheetView>
  </sheetViews>
  <sheetFormatPr defaultRowHeight="12.75" x14ac:dyDescent="0.2"/>
  <cols>
    <col min="1" max="1" width="7" style="4" customWidth="1"/>
    <col min="2" max="2" width="9.140625" style="4" customWidth="1"/>
    <col min="3" max="34" width="5.7109375" style="4" bestFit="1" customWidth="1"/>
    <col min="35" max="16384" width="9.140625" style="4"/>
  </cols>
  <sheetData>
    <row r="1" spans="1:34" x14ac:dyDescent="0.2">
      <c r="A1" s="29" t="s">
        <v>52</v>
      </c>
    </row>
    <row r="2" spans="1:34" s="24" customFormat="1" ht="15" x14ac:dyDescent="0.25">
      <c r="B2" s="30"/>
      <c r="C2" s="37" t="s">
        <v>33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 t="s">
        <v>34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 t="s">
        <v>35</v>
      </c>
      <c r="AE2" s="37"/>
      <c r="AF2" s="37"/>
      <c r="AG2" s="37"/>
      <c r="AH2" s="37"/>
    </row>
    <row r="3" spans="1:34" ht="86.25" x14ac:dyDescent="0.2">
      <c r="A3" s="22" t="s">
        <v>47</v>
      </c>
      <c r="B3" s="25" t="s">
        <v>48</v>
      </c>
      <c r="C3" s="26" t="s">
        <v>0</v>
      </c>
      <c r="D3" s="26" t="s">
        <v>21</v>
      </c>
      <c r="E3" s="26" t="s">
        <v>22</v>
      </c>
      <c r="F3" s="26" t="s">
        <v>24</v>
      </c>
      <c r="G3" s="26" t="s">
        <v>25</v>
      </c>
      <c r="H3" s="26" t="s">
        <v>26</v>
      </c>
      <c r="I3" s="26" t="s">
        <v>27</v>
      </c>
      <c r="J3" s="26" t="s">
        <v>28</v>
      </c>
      <c r="K3" s="26" t="s">
        <v>29</v>
      </c>
      <c r="L3" s="26" t="s">
        <v>30</v>
      </c>
      <c r="M3" s="26" t="s">
        <v>31</v>
      </c>
      <c r="N3" s="26" t="s">
        <v>1</v>
      </c>
      <c r="O3" s="26" t="s">
        <v>32</v>
      </c>
      <c r="P3" s="26" t="s">
        <v>0</v>
      </c>
      <c r="Q3" s="26" t="s">
        <v>21</v>
      </c>
      <c r="R3" s="26" t="s">
        <v>22</v>
      </c>
      <c r="S3" s="26" t="s">
        <v>23</v>
      </c>
      <c r="T3" s="26" t="s">
        <v>24</v>
      </c>
      <c r="U3" s="26" t="s">
        <v>25</v>
      </c>
      <c r="V3" s="26" t="s">
        <v>26</v>
      </c>
      <c r="W3" s="26" t="s">
        <v>27</v>
      </c>
      <c r="X3" s="26" t="s">
        <v>28</v>
      </c>
      <c r="Y3" s="26" t="s">
        <v>29</v>
      </c>
      <c r="Z3" s="26" t="s">
        <v>30</v>
      </c>
      <c r="AA3" s="26" t="s">
        <v>31</v>
      </c>
      <c r="AB3" s="26" t="s">
        <v>1</v>
      </c>
      <c r="AC3" s="26" t="s">
        <v>32</v>
      </c>
      <c r="AD3" s="26" t="s">
        <v>0</v>
      </c>
      <c r="AE3" s="26" t="s">
        <v>21</v>
      </c>
      <c r="AF3" s="26" t="s">
        <v>22</v>
      </c>
      <c r="AG3" s="26" t="s">
        <v>26</v>
      </c>
      <c r="AH3" s="26" t="s">
        <v>32</v>
      </c>
    </row>
    <row r="4" spans="1:34" x14ac:dyDescent="0.2">
      <c r="A4" s="22"/>
      <c r="B4" s="27" t="s">
        <v>36</v>
      </c>
      <c r="C4" s="28">
        <v>33.999999999999993</v>
      </c>
      <c r="D4" s="28">
        <v>10.999999999999998</v>
      </c>
      <c r="E4" s="28">
        <v>18.000000000000004</v>
      </c>
      <c r="F4" s="28">
        <v>9.0000000000000018</v>
      </c>
      <c r="G4" s="28">
        <v>6</v>
      </c>
      <c r="H4" s="28">
        <v>16.000000000000004</v>
      </c>
      <c r="I4" s="28">
        <v>9</v>
      </c>
      <c r="J4" s="28">
        <v>10</v>
      </c>
      <c r="K4" s="28">
        <v>7</v>
      </c>
      <c r="L4" s="28">
        <v>17</v>
      </c>
      <c r="M4" s="28">
        <v>11.000000000000002</v>
      </c>
      <c r="N4" s="28">
        <v>8</v>
      </c>
      <c r="O4" s="28">
        <v>11</v>
      </c>
      <c r="P4" s="28">
        <v>24</v>
      </c>
      <c r="Q4" s="28">
        <v>10</v>
      </c>
      <c r="R4" s="28">
        <v>18.000000000000004</v>
      </c>
      <c r="S4" s="28">
        <v>7</v>
      </c>
      <c r="T4" s="28">
        <v>9</v>
      </c>
      <c r="U4" s="28">
        <v>7</v>
      </c>
      <c r="V4" s="28">
        <v>20</v>
      </c>
      <c r="W4" s="28">
        <v>9</v>
      </c>
      <c r="X4" s="28">
        <v>6.9999999999999991</v>
      </c>
      <c r="Y4" s="28">
        <v>7.9999999999999991</v>
      </c>
      <c r="Z4" s="28">
        <v>17</v>
      </c>
      <c r="AA4" s="28">
        <v>14</v>
      </c>
      <c r="AB4" s="28">
        <v>9</v>
      </c>
      <c r="AC4" s="28">
        <v>11</v>
      </c>
      <c r="AD4" s="28">
        <v>6.0000000000000009</v>
      </c>
      <c r="AE4" s="28">
        <v>5.0000000000000009</v>
      </c>
      <c r="AF4" s="28">
        <v>8</v>
      </c>
      <c r="AG4" s="28">
        <v>5</v>
      </c>
      <c r="AH4" s="28">
        <v>5</v>
      </c>
    </row>
    <row r="5" spans="1:34" ht="38.25" x14ac:dyDescent="0.2">
      <c r="A5" s="22"/>
      <c r="B5" s="27" t="s">
        <v>37</v>
      </c>
      <c r="C5" s="28">
        <v>3896</v>
      </c>
      <c r="D5" s="28">
        <v>1272</v>
      </c>
      <c r="E5" s="28">
        <v>2130</v>
      </c>
      <c r="F5" s="28">
        <v>1351</v>
      </c>
      <c r="G5" s="28">
        <v>552</v>
      </c>
      <c r="H5" s="28">
        <v>1830</v>
      </c>
      <c r="I5" s="28">
        <v>1644</v>
      </c>
      <c r="J5" s="28">
        <v>1042</v>
      </c>
      <c r="K5" s="28">
        <v>747</v>
      </c>
      <c r="L5" s="28">
        <v>1771</v>
      </c>
      <c r="M5" s="28">
        <v>1534.9999999999998</v>
      </c>
      <c r="N5" s="28">
        <v>877</v>
      </c>
      <c r="O5" s="28">
        <v>1588.9999999999998</v>
      </c>
      <c r="P5" s="28">
        <v>2734.9999999999995</v>
      </c>
      <c r="Q5" s="28">
        <v>940</v>
      </c>
      <c r="R5" s="28">
        <v>1754</v>
      </c>
      <c r="S5" s="28">
        <v>1450</v>
      </c>
      <c r="T5" s="28">
        <v>1124</v>
      </c>
      <c r="U5" s="28">
        <v>670.99999999999989</v>
      </c>
      <c r="V5" s="28">
        <v>2877.9999999999991</v>
      </c>
      <c r="W5" s="28">
        <v>1239</v>
      </c>
      <c r="X5" s="28">
        <v>848.00000000000011</v>
      </c>
      <c r="Y5" s="28">
        <v>1076</v>
      </c>
      <c r="Z5" s="28">
        <v>1630</v>
      </c>
      <c r="AA5" s="28">
        <v>1910.0000000000002</v>
      </c>
      <c r="AB5" s="28">
        <v>1078</v>
      </c>
      <c r="AC5" s="28">
        <v>1775</v>
      </c>
      <c r="AD5" s="28">
        <v>330</v>
      </c>
      <c r="AE5" s="28">
        <v>148</v>
      </c>
      <c r="AF5" s="28">
        <v>305.00000000000006</v>
      </c>
      <c r="AG5" s="28">
        <v>321</v>
      </c>
      <c r="AH5" s="28">
        <v>147</v>
      </c>
    </row>
    <row r="6" spans="1:34" ht="25.5" x14ac:dyDescent="0.2">
      <c r="A6" s="32">
        <v>1</v>
      </c>
      <c r="B6" s="17" t="s">
        <v>53</v>
      </c>
      <c r="C6" s="18">
        <v>47.022587268993853</v>
      </c>
      <c r="D6" s="18">
        <v>53.930817610062896</v>
      </c>
      <c r="E6" s="18">
        <v>46.056338028169016</v>
      </c>
      <c r="F6" s="18">
        <v>43.375277572168763</v>
      </c>
      <c r="G6" s="18">
        <v>49.45652173913043</v>
      </c>
      <c r="H6" s="18">
        <v>42.786885245901644</v>
      </c>
      <c r="I6" s="18">
        <v>41.727493917274941</v>
      </c>
      <c r="J6" s="18">
        <v>51.535508637236084</v>
      </c>
      <c r="K6" s="18">
        <v>40.42838018741633</v>
      </c>
      <c r="L6" s="18">
        <v>43.026538678712598</v>
      </c>
      <c r="M6" s="18">
        <v>41.302931596091213</v>
      </c>
      <c r="N6" s="18">
        <v>48.346636259977195</v>
      </c>
      <c r="O6" s="18">
        <v>44.745122718691007</v>
      </c>
      <c r="P6" s="18">
        <v>30.676416819012807</v>
      </c>
      <c r="Q6" s="18">
        <v>20</v>
      </c>
      <c r="R6" s="18">
        <v>23.717217787913341</v>
      </c>
      <c r="S6" s="18">
        <v>25.517241379310345</v>
      </c>
      <c r="T6" s="18">
        <v>36.032028469750884</v>
      </c>
      <c r="U6" s="18">
        <v>25.633383010432194</v>
      </c>
      <c r="V6" s="18">
        <v>19.075747046560117</v>
      </c>
      <c r="W6" s="18">
        <v>23.809523809523807</v>
      </c>
      <c r="X6" s="18">
        <v>23.584905660377355</v>
      </c>
      <c r="Y6" s="18">
        <v>18.680297397769515</v>
      </c>
      <c r="Z6" s="18">
        <v>22.024539877300615</v>
      </c>
      <c r="AA6" s="18">
        <v>22.565445026178011</v>
      </c>
      <c r="AB6" s="18">
        <v>18.181818181818183</v>
      </c>
      <c r="AC6" s="18">
        <v>22.366197183098592</v>
      </c>
      <c r="AD6" s="18">
        <v>16.969696969696969</v>
      </c>
      <c r="AE6" s="18">
        <v>4.7297297297297298</v>
      </c>
      <c r="AF6" s="18">
        <v>11.803278688524587</v>
      </c>
      <c r="AG6" s="18">
        <v>9.0342679127725862</v>
      </c>
      <c r="AH6" s="18">
        <v>19.727891156462583</v>
      </c>
    </row>
    <row r="7" spans="1:34" ht="25.5" x14ac:dyDescent="0.2">
      <c r="A7" s="32">
        <v>9</v>
      </c>
      <c r="B7" s="17" t="s">
        <v>46</v>
      </c>
      <c r="C7" s="18">
        <v>5.3644763860369595</v>
      </c>
      <c r="D7" s="18">
        <v>10.141509433962264</v>
      </c>
      <c r="E7" s="18">
        <v>10.657276995305166</v>
      </c>
      <c r="F7" s="18">
        <v>10.510732790525537</v>
      </c>
      <c r="G7" s="18">
        <v>8.8768115942029002</v>
      </c>
      <c r="H7" s="18">
        <v>16.338797814207652</v>
      </c>
      <c r="I7" s="18">
        <v>12.895377128953772</v>
      </c>
      <c r="J7" s="18">
        <v>9.500959692898272</v>
      </c>
      <c r="K7" s="18">
        <v>14.725568942436409</v>
      </c>
      <c r="L7" s="18">
        <v>10.559006211180124</v>
      </c>
      <c r="M7" s="18">
        <v>13.550488599348537</v>
      </c>
      <c r="N7" s="18">
        <v>13.112884834663626</v>
      </c>
      <c r="O7" s="18">
        <v>11.642542479546888</v>
      </c>
      <c r="P7" s="18">
        <v>19.451553930530167</v>
      </c>
      <c r="Q7" s="18">
        <v>27.553191489361705</v>
      </c>
      <c r="R7" s="18">
        <v>26.909920182440132</v>
      </c>
      <c r="S7" s="18">
        <v>24.689655172413794</v>
      </c>
      <c r="T7" s="18">
        <v>14.23487544483986</v>
      </c>
      <c r="U7" s="18">
        <v>19.076005961251866</v>
      </c>
      <c r="V7" s="18">
        <v>34.642112578179301</v>
      </c>
      <c r="W7" s="18">
        <v>27.441485068603711</v>
      </c>
      <c r="X7" s="18">
        <v>33.25471698113207</v>
      </c>
      <c r="Y7" s="18">
        <v>28.25278810408922</v>
      </c>
      <c r="Z7" s="18">
        <v>22.699386503067487</v>
      </c>
      <c r="AA7" s="18">
        <v>30.261780104712045</v>
      </c>
      <c r="AB7" s="18">
        <v>31.632653061224492</v>
      </c>
      <c r="AC7" s="18">
        <v>31.6056338028169</v>
      </c>
      <c r="AD7" s="18">
        <v>28.787878787878789</v>
      </c>
      <c r="AE7" s="18">
        <v>41.891891891891895</v>
      </c>
      <c r="AF7" s="18">
        <v>39.999999999999986</v>
      </c>
      <c r="AG7" s="18">
        <v>56.386292834890959</v>
      </c>
      <c r="AH7" s="18">
        <v>43.537414965986393</v>
      </c>
    </row>
    <row r="8" spans="1:34" ht="25.5" x14ac:dyDescent="0.2">
      <c r="A8" s="32">
        <v>4</v>
      </c>
      <c r="B8" s="17" t="s">
        <v>41</v>
      </c>
      <c r="C8" s="18">
        <v>16.273100616016428</v>
      </c>
      <c r="D8" s="18">
        <v>12.893081761006286</v>
      </c>
      <c r="E8" s="18">
        <v>13.849765258215966</v>
      </c>
      <c r="F8" s="18">
        <v>17.690599555884528</v>
      </c>
      <c r="G8" s="18">
        <v>13.22463768115942</v>
      </c>
      <c r="H8" s="18">
        <v>11.693989071038249</v>
      </c>
      <c r="I8" s="18">
        <v>10.158150851581508</v>
      </c>
      <c r="J8" s="18">
        <v>11.036468330134356</v>
      </c>
      <c r="K8" s="18">
        <v>13.922356091030791</v>
      </c>
      <c r="L8" s="18">
        <v>11.293054771315642</v>
      </c>
      <c r="M8" s="18">
        <v>14.723127035830622</v>
      </c>
      <c r="N8" s="18">
        <v>11.060433295324971</v>
      </c>
      <c r="O8" s="18">
        <v>16.110761485210826</v>
      </c>
      <c r="P8" s="18">
        <v>9.3601462522851904</v>
      </c>
      <c r="Q8" s="18">
        <v>9.6808510638297882</v>
      </c>
      <c r="R8" s="18">
        <v>15.222348916761689</v>
      </c>
      <c r="S8" s="18">
        <v>17.241379310344829</v>
      </c>
      <c r="T8" s="18">
        <v>12.277580071174377</v>
      </c>
      <c r="U8" s="18">
        <v>19.076005961251866</v>
      </c>
      <c r="V8" s="18">
        <v>12.995135510771375</v>
      </c>
      <c r="W8" s="18">
        <v>12.752219531880549</v>
      </c>
      <c r="X8" s="18">
        <v>8.7264150943396217</v>
      </c>
      <c r="Y8" s="18">
        <v>16.449814126394052</v>
      </c>
      <c r="Z8" s="18">
        <v>15.889570552147239</v>
      </c>
      <c r="AA8" s="18">
        <v>12.146596858638741</v>
      </c>
      <c r="AB8" s="18">
        <v>15.67717996289425</v>
      </c>
      <c r="AC8" s="18">
        <v>9.8591549295774641</v>
      </c>
      <c r="AD8" s="18">
        <v>8.4848484848484862</v>
      </c>
      <c r="AE8" s="18">
        <v>22.972972972972975</v>
      </c>
      <c r="AF8" s="18">
        <v>7.8688524590163915</v>
      </c>
      <c r="AG8" s="18">
        <v>5.6074766355140184</v>
      </c>
      <c r="AH8" s="18">
        <v>6.8027210884353746</v>
      </c>
    </row>
    <row r="9" spans="1:34" ht="25.5" x14ac:dyDescent="0.2">
      <c r="A9" s="32">
        <v>2</v>
      </c>
      <c r="B9" s="17" t="s">
        <v>39</v>
      </c>
      <c r="C9" s="18">
        <v>12.089322381930184</v>
      </c>
      <c r="D9" s="18">
        <v>6.682389937106918</v>
      </c>
      <c r="E9" s="18">
        <v>10.422535211267604</v>
      </c>
      <c r="F9" s="18">
        <v>8.6602516654330124</v>
      </c>
      <c r="G9" s="18">
        <v>8.3333333333333321</v>
      </c>
      <c r="H9" s="18">
        <v>11.038251366120216</v>
      </c>
      <c r="I9" s="18">
        <v>14.78102189781022</v>
      </c>
      <c r="J9" s="18">
        <v>11.708253358925145</v>
      </c>
      <c r="K9" s="18">
        <v>10.977242302543507</v>
      </c>
      <c r="L9" s="18">
        <v>9.1473743647656693</v>
      </c>
      <c r="M9" s="18">
        <v>5.2768729641693817</v>
      </c>
      <c r="N9" s="18">
        <v>12.314709236031927</v>
      </c>
      <c r="O9" s="18">
        <v>11.076148521082445</v>
      </c>
      <c r="P9" s="18">
        <v>10.457038391224865</v>
      </c>
      <c r="Q9" s="18">
        <v>12.021276595744679</v>
      </c>
      <c r="R9" s="18">
        <v>7.2976054732041051</v>
      </c>
      <c r="S9" s="18">
        <v>8.8965517241379306</v>
      </c>
      <c r="T9" s="18">
        <v>8.7188612099644125</v>
      </c>
      <c r="U9" s="18">
        <v>7.4515648286140106</v>
      </c>
      <c r="V9" s="18">
        <v>8.9993050729673403</v>
      </c>
      <c r="W9" s="18">
        <v>11.864406779661017</v>
      </c>
      <c r="X9" s="18">
        <v>8.0188679245283012</v>
      </c>
      <c r="Y9" s="18">
        <v>10.130111524163569</v>
      </c>
      <c r="Z9" s="18">
        <v>8.3435582822085887</v>
      </c>
      <c r="AA9" s="18">
        <v>7.7486910994764404</v>
      </c>
      <c r="AB9" s="18">
        <v>7.5139146567718003</v>
      </c>
      <c r="AC9" s="18">
        <v>7.71830985915493</v>
      </c>
      <c r="AD9" s="18">
        <v>9.6969696969696972</v>
      </c>
      <c r="AE9" s="18">
        <v>6.0810810810810816</v>
      </c>
      <c r="AF9" s="18">
        <v>6.2295081967213104</v>
      </c>
      <c r="AG9" s="18">
        <v>8.0996884735202492</v>
      </c>
      <c r="AH9" s="18">
        <v>3.4013605442176873</v>
      </c>
    </row>
    <row r="10" spans="1:34" ht="25.5" x14ac:dyDescent="0.2">
      <c r="A10" s="32">
        <v>5</v>
      </c>
      <c r="B10" s="17" t="s">
        <v>42</v>
      </c>
      <c r="C10" s="18">
        <v>7.1098562628336746</v>
      </c>
      <c r="D10" s="18">
        <v>6.2893081761006293</v>
      </c>
      <c r="E10" s="18">
        <v>7.6525821596244148</v>
      </c>
      <c r="F10" s="18">
        <v>9.1783863804589192</v>
      </c>
      <c r="G10" s="18">
        <v>8.3333333333333321</v>
      </c>
      <c r="H10" s="18">
        <v>6.2295081967213122</v>
      </c>
      <c r="I10" s="18">
        <v>8.0900243309002438</v>
      </c>
      <c r="J10" s="18">
        <v>8.9251439539347395</v>
      </c>
      <c r="K10" s="18">
        <v>7.6305220883534144</v>
      </c>
      <c r="L10" s="18">
        <v>9.3732354601919816</v>
      </c>
      <c r="M10" s="18">
        <v>11.98697068403909</v>
      </c>
      <c r="N10" s="18">
        <v>6.3854047890535917</v>
      </c>
      <c r="O10" s="18">
        <v>6.0415355569540603</v>
      </c>
      <c r="P10" s="18">
        <v>12.175502742230346</v>
      </c>
      <c r="Q10" s="18">
        <v>11.382978723404255</v>
      </c>
      <c r="R10" s="18">
        <v>10.034207525655644</v>
      </c>
      <c r="S10" s="18">
        <v>8.413793103448274</v>
      </c>
      <c r="T10" s="18">
        <v>14.501779359430603</v>
      </c>
      <c r="U10" s="18">
        <v>15.0521609538003</v>
      </c>
      <c r="V10" s="18">
        <v>7.817929117442671</v>
      </c>
      <c r="W10" s="18">
        <v>9.0395480225988702</v>
      </c>
      <c r="X10" s="18">
        <v>9.6698113207547163</v>
      </c>
      <c r="Y10" s="18">
        <v>8.1784386617100377</v>
      </c>
      <c r="Z10" s="18">
        <v>13.558282208588956</v>
      </c>
      <c r="AA10" s="18">
        <v>11.989528795811514</v>
      </c>
      <c r="AB10" s="18">
        <v>13.636363636363638</v>
      </c>
      <c r="AC10" s="18">
        <v>7.71830985915493</v>
      </c>
      <c r="AD10" s="18">
        <v>18.181818181818183</v>
      </c>
      <c r="AE10" s="18">
        <v>4.0540540540540544</v>
      </c>
      <c r="AF10" s="18">
        <v>14.42622950819672</v>
      </c>
      <c r="AG10" s="18">
        <v>2.4922118380062304</v>
      </c>
      <c r="AH10" s="18">
        <v>7.4829931972789119</v>
      </c>
    </row>
    <row r="11" spans="1:34" ht="25.5" x14ac:dyDescent="0.2">
      <c r="A11" s="32">
        <v>8</v>
      </c>
      <c r="B11" s="17" t="s">
        <v>45</v>
      </c>
      <c r="C11" s="18">
        <v>8.1108829568788501</v>
      </c>
      <c r="D11" s="18">
        <v>5.267295597484277</v>
      </c>
      <c r="E11" s="18">
        <v>6.3849765258215951</v>
      </c>
      <c r="F11" s="18">
        <v>5.4034048852701702</v>
      </c>
      <c r="G11" s="18">
        <v>8.3333333333333321</v>
      </c>
      <c r="H11" s="18">
        <v>6.6120218579234971</v>
      </c>
      <c r="I11" s="18">
        <v>5.7177615571776164</v>
      </c>
      <c r="J11" s="18">
        <v>3.3589251439539352</v>
      </c>
      <c r="K11" s="18">
        <v>5.2208835341365463</v>
      </c>
      <c r="L11" s="18">
        <v>9.7120271033314491</v>
      </c>
      <c r="M11" s="18">
        <v>6.5798045602605884</v>
      </c>
      <c r="N11" s="18">
        <v>3.4207525655644244</v>
      </c>
      <c r="O11" s="18">
        <v>4.8458149779735695</v>
      </c>
      <c r="P11" s="18">
        <v>7.9707495429616095</v>
      </c>
      <c r="Q11" s="18">
        <v>8.5106382978723403</v>
      </c>
      <c r="R11" s="18">
        <v>5.872291904218927</v>
      </c>
      <c r="S11" s="18">
        <v>4.2758620689655169</v>
      </c>
      <c r="T11" s="18">
        <v>3.2028469750889679</v>
      </c>
      <c r="U11" s="18">
        <v>5.2160953800298078</v>
      </c>
      <c r="V11" s="18">
        <v>6.3585823488533739</v>
      </c>
      <c r="W11" s="18">
        <v>4.3583535108958831</v>
      </c>
      <c r="X11" s="18">
        <v>4.5990566037735849</v>
      </c>
      <c r="Y11" s="18">
        <v>8.828996282527882</v>
      </c>
      <c r="Z11" s="18">
        <v>6.7484662576687118</v>
      </c>
      <c r="AA11" s="18">
        <v>4.2931937172774868</v>
      </c>
      <c r="AB11" s="18">
        <v>3.525046382189239</v>
      </c>
      <c r="AC11" s="18">
        <v>7.5492957746478879</v>
      </c>
      <c r="AD11" s="18">
        <v>9.6969696969696972</v>
      </c>
      <c r="AE11" s="18">
        <v>6.0810810810810816</v>
      </c>
      <c r="AF11" s="18">
        <v>9.1803278688524568</v>
      </c>
      <c r="AG11" s="18">
        <v>7.4766355140186906</v>
      </c>
      <c r="AH11" s="18">
        <v>9.5238095238095237</v>
      </c>
    </row>
    <row r="12" spans="1:34" ht="25.5" x14ac:dyDescent="0.2">
      <c r="A12" s="32">
        <v>6</v>
      </c>
      <c r="B12" s="17" t="s">
        <v>54</v>
      </c>
      <c r="C12" s="18">
        <v>1.8223819301848048</v>
      </c>
      <c r="D12" s="18">
        <v>2.1226415094339623</v>
      </c>
      <c r="E12" s="18">
        <v>2.3474178403755865</v>
      </c>
      <c r="F12" s="18">
        <v>1.776461880088823</v>
      </c>
      <c r="G12" s="18">
        <v>1.0869565217391304</v>
      </c>
      <c r="H12" s="18">
        <v>1.1475409836065575</v>
      </c>
      <c r="I12" s="18">
        <v>3.4671532846715327</v>
      </c>
      <c r="J12" s="18">
        <v>1.6314779270633395</v>
      </c>
      <c r="K12" s="18">
        <v>2.9451137884872822</v>
      </c>
      <c r="L12" s="18">
        <v>2.5974025974025974</v>
      </c>
      <c r="M12" s="18">
        <v>3.3876221498371342</v>
      </c>
      <c r="N12" s="18">
        <v>2.2805017103762828</v>
      </c>
      <c r="O12" s="18">
        <v>3.0837004405286343</v>
      </c>
      <c r="P12" s="18">
        <v>3.2541133455210245</v>
      </c>
      <c r="Q12" s="18">
        <v>4.7872340425531918</v>
      </c>
      <c r="R12" s="18">
        <v>4.1049030786773102</v>
      </c>
      <c r="S12" s="18">
        <v>4.068965517241379</v>
      </c>
      <c r="T12" s="18">
        <v>4.8042704626334514</v>
      </c>
      <c r="U12" s="18">
        <v>3.8748137108792853</v>
      </c>
      <c r="V12" s="18">
        <v>3.2314107018763036</v>
      </c>
      <c r="W12" s="18">
        <v>2.5020177562550443</v>
      </c>
      <c r="X12" s="18">
        <v>4.1273584905660377</v>
      </c>
      <c r="Y12" s="18">
        <v>3.9033457249070631</v>
      </c>
      <c r="Z12" s="18">
        <v>3.4969325153374231</v>
      </c>
      <c r="AA12" s="18">
        <v>3.7696335078534022</v>
      </c>
      <c r="AB12" s="18">
        <v>3.8961038961038961</v>
      </c>
      <c r="AC12" s="18">
        <v>3.4366197183098586</v>
      </c>
      <c r="AD12" s="18">
        <v>2.4242424242424243</v>
      </c>
      <c r="AE12" s="18">
        <v>7.4324324324324325</v>
      </c>
      <c r="AF12" s="18">
        <v>4.5901639344262284</v>
      </c>
      <c r="AG12" s="18">
        <v>4.0498442367601246</v>
      </c>
      <c r="AH12" s="18">
        <v>4.7619047619047619</v>
      </c>
    </row>
    <row r="13" spans="1:34" ht="25.5" x14ac:dyDescent="0.2">
      <c r="A13" s="32">
        <v>3</v>
      </c>
      <c r="B13" s="17" t="s">
        <v>40</v>
      </c>
      <c r="C13" s="18">
        <v>1.2063655030800822</v>
      </c>
      <c r="D13" s="18">
        <v>1.0220125786163521</v>
      </c>
      <c r="E13" s="18">
        <v>1.0798122065727702</v>
      </c>
      <c r="F13" s="18">
        <v>1.6284233900814211</v>
      </c>
      <c r="G13" s="18">
        <v>1.4492753623188406</v>
      </c>
      <c r="H13" s="18">
        <v>1.9672131147540985</v>
      </c>
      <c r="I13" s="18">
        <v>1.7639902676399026</v>
      </c>
      <c r="J13" s="18">
        <v>1.727447216890595</v>
      </c>
      <c r="K13" s="18">
        <v>2.4096385542168677</v>
      </c>
      <c r="L13" s="18">
        <v>2.4844720496894417</v>
      </c>
      <c r="M13" s="18">
        <v>1.8241042345276872</v>
      </c>
      <c r="N13" s="18">
        <v>2.1664766248574687</v>
      </c>
      <c r="O13" s="18">
        <v>1.2586532410320959</v>
      </c>
      <c r="P13" s="18">
        <v>3.0347349177330898</v>
      </c>
      <c r="Q13" s="18">
        <v>2.8723404255319149</v>
      </c>
      <c r="R13" s="18">
        <v>3.5917901938426455</v>
      </c>
      <c r="S13" s="18">
        <v>3.103448275862069</v>
      </c>
      <c r="T13" s="18">
        <v>3.0249110320284696</v>
      </c>
      <c r="U13" s="18">
        <v>2.5335320417287632</v>
      </c>
      <c r="V13" s="18">
        <v>4.2738012508686598</v>
      </c>
      <c r="W13" s="18">
        <v>5.9725585149313964</v>
      </c>
      <c r="X13" s="18">
        <v>4.4811320754716961</v>
      </c>
      <c r="Y13" s="18">
        <v>3.0669144981412639</v>
      </c>
      <c r="Z13" s="18">
        <v>3.6809815950920242</v>
      </c>
      <c r="AA13" s="18">
        <v>3.9790575916230364</v>
      </c>
      <c r="AB13" s="18">
        <v>4.0816326530612246</v>
      </c>
      <c r="AC13" s="18">
        <v>4.112676056338028</v>
      </c>
      <c r="AD13" s="18">
        <v>3.3333333333333335</v>
      </c>
      <c r="AE13" s="18">
        <v>4.0540540540540544</v>
      </c>
      <c r="AF13" s="18">
        <v>2.2950819672131142</v>
      </c>
      <c r="AG13" s="18">
        <v>4.361370716510903</v>
      </c>
      <c r="AH13" s="18">
        <v>2.0408163265306123</v>
      </c>
    </row>
    <row r="14" spans="1:34" ht="25.5" x14ac:dyDescent="0.2">
      <c r="A14" s="32">
        <v>7</v>
      </c>
      <c r="B14" s="17" t="s">
        <v>44</v>
      </c>
      <c r="C14" s="18">
        <v>1.0010266940451749</v>
      </c>
      <c r="D14" s="18">
        <v>1.6509433962264151</v>
      </c>
      <c r="E14" s="18">
        <v>1.549295774647887</v>
      </c>
      <c r="F14" s="18">
        <v>1.7764618800888226</v>
      </c>
      <c r="G14" s="18">
        <v>0.90579710144927539</v>
      </c>
      <c r="H14" s="18">
        <v>2.1857923497267762</v>
      </c>
      <c r="I14" s="18">
        <v>1.3990267639902678</v>
      </c>
      <c r="J14" s="18">
        <v>0.57581573896353178</v>
      </c>
      <c r="K14" s="18">
        <v>1.7402945113788486</v>
      </c>
      <c r="L14" s="18">
        <v>1.8068887634105024</v>
      </c>
      <c r="M14" s="18">
        <v>1.3680781758957656</v>
      </c>
      <c r="N14" s="18">
        <v>0.91220068415051314</v>
      </c>
      <c r="O14" s="18">
        <v>1.1957205789804912</v>
      </c>
      <c r="P14" s="18">
        <v>3.6197440585009151</v>
      </c>
      <c r="Q14" s="18">
        <v>3.191489361702128</v>
      </c>
      <c r="R14" s="18">
        <v>3.2497149372862038</v>
      </c>
      <c r="S14" s="18">
        <v>3.7931034482758621</v>
      </c>
      <c r="T14" s="18">
        <v>3.2028469750889679</v>
      </c>
      <c r="U14" s="18">
        <v>2.0864381520119228</v>
      </c>
      <c r="V14" s="18">
        <v>2.6059763724808902</v>
      </c>
      <c r="W14" s="18">
        <v>2.2598870056497176</v>
      </c>
      <c r="X14" s="18">
        <v>3.5377358490566042</v>
      </c>
      <c r="Y14" s="18">
        <v>2.509293680297398</v>
      </c>
      <c r="Z14" s="18">
        <v>3.5582822085889574</v>
      </c>
      <c r="AA14" s="18">
        <v>3.2460732984293186</v>
      </c>
      <c r="AB14" s="18">
        <v>1.855287569573284</v>
      </c>
      <c r="AC14" s="18">
        <v>5.6338028169014081</v>
      </c>
      <c r="AD14" s="18">
        <v>2.4242424242424243</v>
      </c>
      <c r="AE14" s="18">
        <v>2.7027027027027026</v>
      </c>
      <c r="AF14" s="18">
        <v>3.6065573770491799</v>
      </c>
      <c r="AG14" s="18">
        <v>2.4922118380062304</v>
      </c>
      <c r="AH14" s="18">
        <v>2.7210884353741496</v>
      </c>
    </row>
    <row r="15" spans="1:34" x14ac:dyDescent="0.2">
      <c r="A15" s="4" t="s">
        <v>49</v>
      </c>
      <c r="C15" s="15"/>
    </row>
    <row r="17" spans="1:1" ht="21" x14ac:dyDescent="0.2">
      <c r="A17" s="33" t="s">
        <v>55</v>
      </c>
    </row>
  </sheetData>
  <mergeCells count="3">
    <mergeCell ref="C2:O2"/>
    <mergeCell ref="P2:AC2"/>
    <mergeCell ref="AD2:AH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Celkem</vt:lpstr>
      <vt:lpstr>Celkový počet hlasů</vt:lpstr>
      <vt:lpstr>Výsledky dle typu škol</vt:lpstr>
      <vt:lpstr>Podíl získaných hlasů</vt:lpstr>
      <vt:lpstr>Výsledky podle typu i kraje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Vilikus, Ondrej (MBPRG cs)</dc:creator>
  <cp:lastModifiedBy>lukeva01</cp:lastModifiedBy>
  <dcterms:created xsi:type="dcterms:W3CDTF">2016-09-09T06:17:18Z</dcterms:created>
  <dcterms:modified xsi:type="dcterms:W3CDTF">2017-12-13T16:57:37Z</dcterms:modified>
</cp:coreProperties>
</file>